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1'!$A$1:$G$14</definedName>
  </definedNames>
  <calcPr calcId="152511"/>
</workbook>
</file>

<file path=xl/calcChain.xml><?xml version="1.0" encoding="utf-8"?>
<calcChain xmlns="http://schemas.openxmlformats.org/spreadsheetml/2006/main">
  <c r="F6" i="8" l="1"/>
  <c r="F9" i="8" s="1"/>
  <c r="G8" i="8"/>
  <c r="E9" i="8" l="1"/>
  <c r="E6" i="8" l="1"/>
  <c r="G7" i="8" l="1"/>
  <c r="G6" i="8" s="1"/>
  <c r="G9" i="8" s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<sst xmlns="http://schemas.openxmlformats.org/spreadsheetml/2006/main" count="18" uniqueCount="17">
  <si>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</si>
  <si>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</si>
  <si>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</si>
  <si>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</si>
  <si>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</si>
  <si>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</si>
  <si>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</si>
  <si>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</si>
  <si>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</si>
  <si>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 Косівська міська рада</t>
  </si>
  <si>
    <t xml:space="preserve">Перелік заходів на 2025 рік "Програми Цивільного захисту та створення місцевої автоматизованої системи централізованого оповіщення (МАСЦО) населення на території Косівської міської територіальної громади на 2025-2026 роки "
</t>
  </si>
  <si>
    <t>0110180</t>
  </si>
  <si>
    <t>Капітальний ремонт підвальних приміщень під захисну споруду подвійного призначення в місті Косові, Майдан Незалежності, 1,1а/2 Івано-Франківської області</t>
  </si>
  <si>
    <t>Додаток  7</t>
  </si>
  <si>
    <t>Капітальний ремонт частини підвального приміщення нежитлової будівлі під захисну споруду подвійного призначення (Центр життєстійкості Косівської громади) за адресою: м. Косів, вул.Тиха, 1а, Косівського району Івано-Франківської області</t>
  </si>
  <si>
    <t>Секретар ради                                                                Світлана МЕДВЕДЧУК</t>
  </si>
  <si>
    <t>до рішення  міської ради  від   27.05.2025р.  №  -/2025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</si>
</sst>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F11" sqref="F11"/>
    </sheetView>
  </sheetViews>
  <sheetFormatPr defaultRowHeight="12.75" x14ac:dyDescent="0.2"/>
  <cols>
    <col min="1" max="1" width="6.7109375" style="15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13</v>
      </c>
    </row>
    <row r="2" spans="1:7" s="1" customFormat="1" ht="122.25" customHeight="1" x14ac:dyDescent="0.3">
      <c r="A2" s="15"/>
      <c r="D2" s="2"/>
      <c r="E2" s="10"/>
      <c r="F2" s="23"/>
      <c r="G2" s="23" t="s">
        <v>16</v>
      </c>
    </row>
    <row r="3" spans="1:7" ht="77.25" customHeight="1" x14ac:dyDescent="0.2">
      <c r="A3" s="36" t="s">
        <v>10</v>
      </c>
      <c r="B3" s="36"/>
      <c r="C3" s="36"/>
      <c r="D3" s="36"/>
      <c r="E3" s="36"/>
      <c r="F3" s="36"/>
      <c r="G3" s="36"/>
    </row>
    <row r="4" spans="1:7" ht="30.75" customHeight="1" x14ac:dyDescent="0.3">
      <c r="A4" s="16"/>
      <c r="B4" s="3"/>
      <c r="C4" s="3"/>
      <c r="D4" s="3"/>
      <c r="E4" s="4"/>
      <c r="F4" s="4"/>
      <c r="G4" s="19" t="s">
        <v>7</v>
      </c>
    </row>
    <row r="5" spans="1:7" ht="156" customHeight="1" x14ac:dyDescent="0.2">
      <c r="A5" s="18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7" ht="40.15" customHeight="1" x14ac:dyDescent="0.2">
      <c r="A6" s="38" t="s">
        <v>9</v>
      </c>
      <c r="B6" s="38"/>
      <c r="C6" s="38"/>
      <c r="D6" s="38"/>
      <c r="E6" s="5">
        <f>SUM(E7:E7)</f>
        <v>0</v>
      </c>
      <c r="F6" s="5">
        <f>SUM(F7:F8)</f>
        <v>1150130</v>
      </c>
      <c r="G6" s="5">
        <f>SUM(G7:G8)</f>
        <v>1150130</v>
      </c>
    </row>
    <row r="7" spans="1:7" s="8" customFormat="1" ht="61.5" customHeight="1" x14ac:dyDescent="0.3">
      <c r="A7" s="18">
        <v>1</v>
      </c>
      <c r="B7" s="29" t="s">
        <v>11</v>
      </c>
      <c r="C7" s="30">
        <v>3132</v>
      </c>
      <c r="D7" s="31" t="s">
        <v>12</v>
      </c>
      <c r="E7" s="32"/>
      <c r="F7" s="33">
        <v>350130</v>
      </c>
      <c r="G7" s="32">
        <f t="shared" ref="G7" si="0">E7+F7</f>
        <v>350130</v>
      </c>
    </row>
    <row r="8" spans="1:7" s="8" customFormat="1" ht="86.25" customHeight="1" x14ac:dyDescent="0.3">
      <c r="A8" s="24">
        <v>2</v>
      </c>
      <c r="B8" s="25" t="s">
        <v>11</v>
      </c>
      <c r="C8" s="34">
        <v>3132</v>
      </c>
      <c r="D8" s="26" t="s">
        <v>14</v>
      </c>
      <c r="E8" s="27"/>
      <c r="F8" s="28">
        <v>800000</v>
      </c>
      <c r="G8" s="27">
        <f>E8+F8</f>
        <v>800000</v>
      </c>
    </row>
    <row r="9" spans="1:7" s="8" customFormat="1" ht="28.5" customHeight="1" x14ac:dyDescent="0.3">
      <c r="A9" s="37" t="s">
        <v>1</v>
      </c>
      <c r="B9" s="37"/>
      <c r="C9" s="37"/>
      <c r="D9" s="37"/>
      <c r="E9" s="12">
        <f>SUM(E7:E7)</f>
        <v>0</v>
      </c>
      <c r="F9" s="12">
        <f>F6</f>
        <v>1150130</v>
      </c>
      <c r="G9" s="12">
        <f>G6</f>
        <v>1150130</v>
      </c>
    </row>
    <row r="10" spans="1:7" s="13" customFormat="1" ht="69.75" customHeight="1" x14ac:dyDescent="0.3">
      <c r="A10" s="35" t="s">
        <v>15</v>
      </c>
      <c r="B10" s="35"/>
      <c r="C10" s="35"/>
      <c r="D10" s="35"/>
      <c r="E10" s="35"/>
      <c r="F10" s="35"/>
      <c r="G10" s="35"/>
    </row>
    <row r="11" spans="1:7" s="8" customFormat="1" x14ac:dyDescent="0.2">
      <c r="A11" s="15"/>
      <c r="E11" s="17"/>
      <c r="F11" s="17"/>
    </row>
    <row r="12" spans="1:7" s="8" customFormat="1" x14ac:dyDescent="0.2">
      <c r="A12" s="15"/>
      <c r="E12" s="17"/>
      <c r="F12" s="17"/>
    </row>
  </sheetData>
  <mergeCells count="4">
    <mergeCell ref="A10:G10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2025-05-06T06:47:05Z</cp:lastPrinted>
  <dcterms:created xsi:type="dcterms:W3CDTF">2007-12-29T12:46:41Z</dcterms:created>
  <dcterms:modified xsi:type="dcterms:W3CDTF">2025-05-15T12:05:51Z</dcterms:modified>
</cp:coreProperties>
</file>